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<sst xmlns="http://schemas.openxmlformats.org/spreadsheetml/2006/main" count="32" uniqueCount="24">
  <si>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</si>
  <si>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</si>
  <si>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</si>
  <si>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</si>
  <si>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</si>
  <si>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</si>
  <si>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</si>
  <si>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</si>
  <si>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</si>
  <si>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</si>
  <si>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</si>
  <si>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</si>
  <si>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</si>
  <si>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</si>
  <si>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PÚBLICA GUBERNAMENTAL Y PROTECCIÓN DE DATOS PERSONALES DEL ESTADO DE HIDALGO. (a)</t>
  </si>
  <si>
    <t>Del 1 de Enero al 30 de Junio de 2021 (b)</t>
  </si>
  <si>
    <t>Consejo General</t>
  </si>
  <si>
    <t>Secretaría Ejecutiva</t>
  </si>
  <si>
    <t>Dirección de Acceso a la Información y Protección de Datos Personales</t>
  </si>
  <si>
    <t>Dirección de Administración y Finanzas</t>
  </si>
  <si>
    <t>Dirección de Tecnologías de Información</t>
  </si>
  <si>
    <t>Dirección de Capacitación y Verificación</t>
  </si>
  <si>
    <t>Dorección Jurídica y de Acuerdos</t>
  </si>
  <si>
    <t>Órgao Interno de Control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</si>
</sst>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19279629.999999996</v>
      </c>
      <c r="D9" s="11">
        <f t="shared" si="0"/>
        <v>208501.68</v>
      </c>
      <c r="E9" s="11">
        <f t="shared" si="0"/>
        <v>19488131.679999996</v>
      </c>
      <c r="F9" s="11">
        <f t="shared" si="0"/>
        <v>8473733.63</v>
      </c>
      <c r="G9" s="11">
        <f t="shared" si="0"/>
        <v>8473733.63</v>
      </c>
      <c r="H9" s="11">
        <f t="shared" si="0"/>
        <v>11014398.05</v>
      </c>
    </row>
    <row r="10" spans="2:8" ht="12.75" customHeight="1">
      <c r="B10" s="7" t="s">
        <v>16</v>
      </c>
      <c r="C10" s="8">
        <v>6650271.6</v>
      </c>
      <c r="D10" s="8">
        <v>-112945.53</v>
      </c>
      <c r="E10" s="8">
        <f>C10+D10</f>
        <v>6537326.069999999</v>
      </c>
      <c r="F10" s="8">
        <v>2685246.89</v>
      </c>
      <c r="G10" s="8">
        <v>2685246.89</v>
      </c>
      <c r="H10" s="13">
        <f>E10-F10</f>
        <v>3852079.1799999992</v>
      </c>
    </row>
    <row r="11" spans="2:8" ht="12.75">
      <c r="B11" s="7" t="s">
        <v>17</v>
      </c>
      <c r="C11" s="9">
        <v>1086925.72</v>
      </c>
      <c r="D11" s="9">
        <v>-6927.11</v>
      </c>
      <c r="E11" s="9">
        <f>C11+D11</f>
        <v>1079998.6099999999</v>
      </c>
      <c r="F11" s="9">
        <v>459013.26</v>
      </c>
      <c r="G11" s="9">
        <v>459013.26</v>
      </c>
      <c r="H11" s="13">
        <f>E11-F11</f>
        <v>620985.3499999999</v>
      </c>
    </row>
    <row r="12" spans="2:8" ht="25.5">
      <c r="B12" s="7" t="s">
        <v>18</v>
      </c>
      <c r="C12" s="9">
        <v>1079843.34</v>
      </c>
      <c r="D12" s="9">
        <v>-21725.49</v>
      </c>
      <c r="E12" s="9">
        <f>C12+D12</f>
        <v>1058117.85</v>
      </c>
      <c r="F12" s="9">
        <v>423597.65</v>
      </c>
      <c r="G12" s="9">
        <v>423597.65</v>
      </c>
      <c r="H12" s="13">
        <f>E12-F12</f>
        <v>634520.2000000001</v>
      </c>
    </row>
    <row r="13" spans="2:8" ht="12.75">
      <c r="B13" s="7" t="s">
        <v>19</v>
      </c>
      <c r="C13" s="9">
        <v>4827092.67</v>
      </c>
      <c r="D13" s="9">
        <v>-28886.8</v>
      </c>
      <c r="E13" s="9">
        <f>C13+D13</f>
        <v>4798205.87</v>
      </c>
      <c r="F13" s="9">
        <v>2190845.27</v>
      </c>
      <c r="G13" s="9">
        <v>2190845.27</v>
      </c>
      <c r="H13" s="13">
        <f>E13-F13</f>
        <v>2607360.6</v>
      </c>
    </row>
    <row r="14" spans="2:8" ht="12.75">
      <c r="B14" s="7" t="s">
        <v>20</v>
      </c>
      <c r="C14" s="9">
        <v>1270721.46</v>
      </c>
      <c r="D14" s="9">
        <v>156072.12</v>
      </c>
      <c r="E14" s="9">
        <f>C14+D14</f>
        <v>1426793.58</v>
      </c>
      <c r="F14" s="9">
        <v>755330.96</v>
      </c>
      <c r="G14" s="9">
        <v>755330.96</v>
      </c>
      <c r="H14" s="13">
        <f>E14-F14</f>
        <v>671462.6200000001</v>
      </c>
    </row>
    <row r="15" spans="2:8" ht="12.75">
      <c r="B15" s="7" t="s">
        <v>21</v>
      </c>
      <c r="C15" s="9">
        <v>1945626.11</v>
      </c>
      <c r="D15" s="9">
        <v>216953.49</v>
      </c>
      <c r="E15" s="9">
        <f>C15+D15</f>
        <v>2162579.6</v>
      </c>
      <c r="F15" s="9">
        <v>973125.33</v>
      </c>
      <c r="G15" s="9">
        <v>973125.33</v>
      </c>
      <c r="H15" s="13">
        <f>E15-F15</f>
        <v>1189454.27</v>
      </c>
    </row>
    <row r="16" spans="2:8" ht="12.75">
      <c r="B16" s="7" t="s">
        <v>22</v>
      </c>
      <c r="C16" s="9">
        <v>1033928.04</v>
      </c>
      <c r="D16" s="9">
        <v>5961</v>
      </c>
      <c r="E16" s="9">
        <f>C16+D16</f>
        <v>1039889.04</v>
      </c>
      <c r="F16" s="9">
        <v>427740.84</v>
      </c>
      <c r="G16" s="9">
        <v>427740.84</v>
      </c>
      <c r="H16" s="13">
        <f>E16-F16</f>
        <v>612148.2</v>
      </c>
    </row>
    <row r="17" spans="2:8" ht="12.75">
      <c r="B17" s="7" t="s">
        <v>23</v>
      </c>
      <c r="C17" s="9">
        <v>1385221.06</v>
      </c>
      <c r="D17" s="9">
        <v>0</v>
      </c>
      <c r="E17" s="9">
        <f>C17+D17</f>
        <v>1385221.06</v>
      </c>
      <c r="F17" s="9">
        <v>558833.43</v>
      </c>
      <c r="G17" s="9">
        <v>558833.43</v>
      </c>
      <c r="H17" s="13">
        <f>E17-F17</f>
        <v>826387.63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19279629.999999996</v>
      </c>
      <c r="D29" s="10">
        <f t="shared" si="2"/>
        <v>208501.68</v>
      </c>
      <c r="E29" s="10">
        <f t="shared" si="2"/>
        <v>19488131.679999996</v>
      </c>
      <c r="F29" s="10">
        <f t="shared" si="2"/>
        <v>8473733.63</v>
      </c>
      <c r="G29" s="10">
        <f t="shared" si="2"/>
        <v>8473733.63</v>
      </c>
      <c r="H29" s="10">
        <f t="shared" si="2"/>
        <v>11014398.05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2021-07-13T15:16:20Z</dcterms:modified>
  <cp:category/>
  <cp:version/>
  <cp:contentType/>
  <cp:contentStatus/>
</cp:coreProperties>
</file>